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<sst xmlns="http://schemas.openxmlformats.org/spreadsheetml/2006/main" count="47" uniqueCount="38">
  <si>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Kantonalschützenverein Appenzell-Ausserrhoden</t>
  </si>
  <si>
    <t>Meldung zur Qualifikation Kantonaler Jugendmeisterfinal</t>
  </si>
  <si>
    <t>Namen</t>
  </si>
  <si>
    <t>Vornamen</t>
  </si>
  <si>
    <t>Verein</t>
  </si>
  <si>
    <t>Jg.</t>
  </si>
  <si>
    <t>WS</t>
  </si>
  <si>
    <t>FS</t>
  </si>
  <si>
    <t>OP</t>
  </si>
  <si>
    <t>JS / JJ</t>
  </si>
  <si>
    <t>Total</t>
  </si>
  <si>
    <t>FSG Heiden</t>
  </si>
  <si>
    <t>StS. Teufen</t>
  </si>
  <si>
    <t>Gantenbein</t>
  </si>
  <si>
    <t>Manuel</t>
  </si>
  <si>
    <t>Tanner</t>
  </si>
  <si>
    <t>SG Waldstatt</t>
  </si>
  <si>
    <t>Sturzenegger</t>
  </si>
  <si>
    <t>Clénin</t>
  </si>
  <si>
    <t>Ersatz Jugendschützen bei verhinderung der Qualifizerten Jugendschützen.</t>
  </si>
  <si>
    <t>Qualifizerte Jugendschützen die zum Ausstich zugelassen sind in Waldstatt</t>
  </si>
  <si>
    <t>Der Final findet am Samstagnachmitag  15. September  2018 in Waldstatt statt.</t>
  </si>
  <si>
    <t xml:space="preserve">Joel </t>
  </si>
  <si>
    <t>FSG Reute</t>
  </si>
  <si>
    <t>Natalia</t>
  </si>
  <si>
    <t>Isler</t>
  </si>
  <si>
    <t>Joél</t>
  </si>
  <si>
    <t>Matthias</t>
  </si>
  <si>
    <t>Kenzo</t>
  </si>
  <si>
    <t>Signer</t>
  </si>
  <si>
    <t>Janina</t>
  </si>
  <si>
    <t>Christ</t>
  </si>
  <si>
    <t>Jonas</t>
  </si>
  <si>
    <t>Nagel</t>
  </si>
  <si>
    <t>Fabian</t>
  </si>
  <si>
    <t>Rohner</t>
  </si>
  <si>
    <t>Nuradin</t>
  </si>
  <si>
    <t>Oertle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</si>
</sst>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u val="single"/>
      <sz val="24"/>
      <name val="Arial Narrow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b/>
      <u val="single"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0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1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" fontId="14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13" fillId="33" borderId="10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4" fillId="34" borderId="10" xfId="0" applyFont="1" applyFill="1" applyBorder="1" applyAlignment="1" applyProtection="1">
      <alignment vertical="center"/>
      <protection locked="0"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1" fontId="14" fillId="34" borderId="10" xfId="0" applyNumberFormat="1" applyFont="1" applyFill="1" applyBorder="1" applyAlignment="1" applyProtection="1">
      <alignment horizontal="center" vertical="center"/>
      <protection locked="0"/>
    </xf>
    <xf numFmtId="0" fontId="14" fillId="35" borderId="10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1009650</xdr:colOff>
      <xdr:row>2</xdr:row>
      <xdr:rowOff>133350</xdr:rowOff>
    </xdr:to>
    <xdr:pic>
      <xdr:nvPicPr>
        <xdr:cNvPr id="1" name="Picture 3" descr="KSV Logo neu 2008 ohne Text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096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H26" sqref="H26"/>
    </sheetView>
  </sheetViews>
  <sheetFormatPr defaultColWidth="11.421875" defaultRowHeight="15"/>
  <cols>
    <col min="1" max="1" width="3.57421875" style="0" customWidth="1"/>
    <col min="2" max="2" width="15.421875" style="0" customWidth="1"/>
    <col min="3" max="3" width="14.8515625" style="0" customWidth="1"/>
    <col min="4" max="4" width="20.28125" style="0" customWidth="1"/>
    <col min="6" max="8" width="5.8515625" style="0" customWidth="1"/>
  </cols>
  <sheetData>
    <row r="1" spans="2:10" ht="33">
      <c r="B1" s="1"/>
      <c r="C1" s="2"/>
      <c r="D1" s="2"/>
      <c r="E1" s="3"/>
      <c r="F1" s="2"/>
      <c r="G1" s="4"/>
      <c r="H1" s="4"/>
      <c r="I1" s="4"/>
      <c r="J1" s="4"/>
    </row>
    <row r="2" spans="2:10" ht="33">
      <c r="B2" s="1"/>
      <c r="C2" s="5"/>
      <c r="D2" s="5"/>
      <c r="E2" s="3"/>
      <c r="F2" s="5"/>
      <c r="G2" s="4"/>
      <c r="H2" s="4"/>
      <c r="I2" s="4"/>
      <c r="J2" s="4"/>
    </row>
    <row r="3" spans="2:10" ht="33">
      <c r="B3" s="1"/>
      <c r="C3" s="5" t="s">
        <v>0</v>
      </c>
      <c r="D3" s="5"/>
      <c r="E3" s="4"/>
      <c r="F3" s="4"/>
      <c r="G3" s="4"/>
      <c r="H3" s="4"/>
      <c r="I3" s="4"/>
      <c r="J3" s="6"/>
    </row>
    <row r="4" spans="1:10" ht="30">
      <c r="A4" s="7"/>
      <c r="B4" s="8" t="s">
        <v>1</v>
      </c>
      <c r="C4" s="9"/>
      <c r="D4" s="9"/>
      <c r="E4" s="9"/>
      <c r="F4" s="9"/>
      <c r="G4" s="9"/>
      <c r="H4" s="9"/>
      <c r="I4" s="9"/>
      <c r="J4" s="10"/>
    </row>
    <row r="5" spans="2:10" ht="26.25">
      <c r="B5" s="11" t="s">
        <v>21</v>
      </c>
      <c r="C5" s="12"/>
      <c r="D5" s="12"/>
      <c r="E5" s="13"/>
      <c r="F5" s="13"/>
      <c r="G5" s="13"/>
      <c r="H5" s="13"/>
      <c r="I5" s="13"/>
      <c r="J5" s="14"/>
    </row>
    <row r="6" spans="2:10" ht="26.25">
      <c r="B6" s="15" t="s">
        <v>20</v>
      </c>
      <c r="C6" s="16"/>
      <c r="D6" s="16"/>
      <c r="E6" s="17"/>
      <c r="F6" s="18"/>
      <c r="G6" s="18"/>
      <c r="H6" s="18"/>
      <c r="I6" s="18"/>
      <c r="J6" s="19"/>
    </row>
    <row r="7" spans="2:11" ht="15">
      <c r="B7" s="20" t="s">
        <v>2</v>
      </c>
      <c r="C7" s="20" t="s">
        <v>3</v>
      </c>
      <c r="D7" s="20" t="s">
        <v>4</v>
      </c>
      <c r="E7" s="21" t="s">
        <v>5</v>
      </c>
      <c r="F7" s="21" t="s">
        <v>6</v>
      </c>
      <c r="G7" s="21" t="s">
        <v>7</v>
      </c>
      <c r="H7" s="21" t="s">
        <v>8</v>
      </c>
      <c r="I7" s="22" t="s">
        <v>9</v>
      </c>
      <c r="J7" s="21" t="s">
        <v>10</v>
      </c>
      <c r="K7" s="31"/>
    </row>
    <row r="8" spans="1:10" ht="15">
      <c r="A8" s="23">
        <v>1</v>
      </c>
      <c r="B8" s="32" t="s">
        <v>22</v>
      </c>
      <c r="C8" s="32" t="s">
        <v>17</v>
      </c>
      <c r="D8" s="32" t="s">
        <v>23</v>
      </c>
      <c r="E8" s="33">
        <v>2004</v>
      </c>
      <c r="F8" s="34">
        <v>61</v>
      </c>
      <c r="G8" s="34">
        <v>73</v>
      </c>
      <c r="H8" s="34">
        <v>86</v>
      </c>
      <c r="I8" s="35">
        <v>102</v>
      </c>
      <c r="J8" s="27">
        <f aca="true" t="shared" si="0" ref="J8:J15">SUM(F8:I8)</f>
        <v>322</v>
      </c>
    </row>
    <row r="9" spans="1:10" ht="15">
      <c r="A9" s="23">
        <v>2</v>
      </c>
      <c r="B9" s="32" t="s">
        <v>24</v>
      </c>
      <c r="C9" s="32" t="s">
        <v>25</v>
      </c>
      <c r="D9" s="32" t="s">
        <v>11</v>
      </c>
      <c r="E9" s="36">
        <v>2007</v>
      </c>
      <c r="F9" s="37">
        <v>79</v>
      </c>
      <c r="G9" s="37">
        <v>62</v>
      </c>
      <c r="H9" s="37">
        <v>65</v>
      </c>
      <c r="I9" s="38">
        <v>107</v>
      </c>
      <c r="J9" s="27">
        <f t="shared" si="0"/>
        <v>313</v>
      </c>
    </row>
    <row r="10" spans="1:10" ht="15">
      <c r="A10" s="23">
        <v>3</v>
      </c>
      <c r="B10" s="32" t="s">
        <v>14</v>
      </c>
      <c r="C10" s="32" t="s">
        <v>13</v>
      </c>
      <c r="D10" s="32" t="s">
        <v>23</v>
      </c>
      <c r="E10" s="33">
        <v>2005</v>
      </c>
      <c r="F10" s="34">
        <v>61</v>
      </c>
      <c r="G10" s="34">
        <v>71</v>
      </c>
      <c r="H10" s="34">
        <v>84</v>
      </c>
      <c r="I10" s="35">
        <v>90</v>
      </c>
      <c r="J10" s="27">
        <f t="shared" si="0"/>
        <v>306</v>
      </c>
    </row>
    <row r="11" spans="1:10" ht="15">
      <c r="A11" s="23">
        <v>4</v>
      </c>
      <c r="B11" s="32" t="s">
        <v>14</v>
      </c>
      <c r="C11" s="32" t="s">
        <v>15</v>
      </c>
      <c r="D11" s="32" t="s">
        <v>16</v>
      </c>
      <c r="E11" s="36">
        <v>2004</v>
      </c>
      <c r="F11" s="34">
        <v>66</v>
      </c>
      <c r="G11" s="34">
        <v>59</v>
      </c>
      <c r="H11" s="34">
        <v>69</v>
      </c>
      <c r="I11" s="35">
        <v>98</v>
      </c>
      <c r="J11" s="27">
        <f t="shared" si="0"/>
        <v>292</v>
      </c>
    </row>
    <row r="12" spans="1:10" ht="15">
      <c r="A12" s="23">
        <v>5</v>
      </c>
      <c r="B12" s="32" t="s">
        <v>26</v>
      </c>
      <c r="C12" s="32" t="s">
        <v>18</v>
      </c>
      <c r="D12" s="32" t="s">
        <v>11</v>
      </c>
      <c r="E12" s="33">
        <v>2006</v>
      </c>
      <c r="F12" s="34">
        <v>79</v>
      </c>
      <c r="G12" s="34">
        <v>53</v>
      </c>
      <c r="H12" s="34">
        <v>63</v>
      </c>
      <c r="I12" s="35">
        <v>95</v>
      </c>
      <c r="J12" s="27">
        <f t="shared" si="0"/>
        <v>290</v>
      </c>
    </row>
    <row r="13" spans="1:10" ht="15">
      <c r="A13" s="23">
        <v>6</v>
      </c>
      <c r="B13" s="32" t="s">
        <v>27</v>
      </c>
      <c r="C13" s="32" t="s">
        <v>25</v>
      </c>
      <c r="D13" s="32" t="s">
        <v>11</v>
      </c>
      <c r="E13" s="33">
        <v>2005</v>
      </c>
      <c r="F13" s="34">
        <v>52</v>
      </c>
      <c r="G13" s="34">
        <v>60</v>
      </c>
      <c r="H13" s="34">
        <v>68</v>
      </c>
      <c r="I13" s="35">
        <v>92</v>
      </c>
      <c r="J13" s="27">
        <f t="shared" si="0"/>
        <v>272</v>
      </c>
    </row>
    <row r="14" spans="1:10" ht="15">
      <c r="A14" s="23">
        <v>7</v>
      </c>
      <c r="B14" s="32" t="s">
        <v>28</v>
      </c>
      <c r="C14" s="32" t="s">
        <v>29</v>
      </c>
      <c r="D14" s="32" t="s">
        <v>12</v>
      </c>
      <c r="E14" s="36">
        <v>2005</v>
      </c>
      <c r="F14" s="34">
        <v>65</v>
      </c>
      <c r="G14" s="34">
        <v>55</v>
      </c>
      <c r="H14" s="34">
        <v>63</v>
      </c>
      <c r="I14" s="38">
        <v>87</v>
      </c>
      <c r="J14" s="27">
        <f t="shared" si="0"/>
        <v>270</v>
      </c>
    </row>
    <row r="15" spans="1:10" ht="15">
      <c r="A15" s="23">
        <v>8</v>
      </c>
      <c r="B15" s="32" t="s">
        <v>30</v>
      </c>
      <c r="C15" s="32" t="s">
        <v>31</v>
      </c>
      <c r="D15" s="32" t="s">
        <v>23</v>
      </c>
      <c r="E15" s="33">
        <v>2006</v>
      </c>
      <c r="F15" s="34">
        <v>57</v>
      </c>
      <c r="G15" s="34">
        <v>59</v>
      </c>
      <c r="H15" s="34">
        <v>65</v>
      </c>
      <c r="I15" s="34">
        <v>84</v>
      </c>
      <c r="J15" s="27">
        <f t="shared" si="0"/>
        <v>265</v>
      </c>
    </row>
    <row r="16" spans="1:10" ht="15.75">
      <c r="A16" s="23"/>
      <c r="B16" s="28" t="s">
        <v>19</v>
      </c>
      <c r="C16" s="29"/>
      <c r="D16" s="29"/>
      <c r="E16" s="24"/>
      <c r="F16" s="25"/>
      <c r="G16" s="25"/>
      <c r="H16" s="25"/>
      <c r="I16" s="26"/>
      <c r="J16" s="27"/>
    </row>
    <row r="17" spans="1:10" ht="15">
      <c r="A17" s="23">
        <v>9</v>
      </c>
      <c r="B17" s="39" t="s">
        <v>32</v>
      </c>
      <c r="C17" s="39" t="s">
        <v>33</v>
      </c>
      <c r="D17" s="39" t="s">
        <v>12</v>
      </c>
      <c r="E17" s="40">
        <v>2004</v>
      </c>
      <c r="F17" s="40">
        <v>71</v>
      </c>
      <c r="G17" s="40">
        <v>50</v>
      </c>
      <c r="H17" s="40">
        <v>60</v>
      </c>
      <c r="I17" s="40">
        <v>81</v>
      </c>
      <c r="J17" s="30">
        <f>SUM(F17:I17)</f>
        <v>262</v>
      </c>
    </row>
    <row r="18" spans="1:10" ht="15">
      <c r="A18" s="23">
        <v>10</v>
      </c>
      <c r="B18" s="39" t="s">
        <v>34</v>
      </c>
      <c r="C18" s="39" t="s">
        <v>35</v>
      </c>
      <c r="D18" s="39" t="s">
        <v>23</v>
      </c>
      <c r="E18" s="40">
        <v>2005</v>
      </c>
      <c r="F18" s="40">
        <v>55</v>
      </c>
      <c r="G18" s="40">
        <v>58</v>
      </c>
      <c r="H18" s="40">
        <v>55</v>
      </c>
      <c r="I18" s="40">
        <v>93</v>
      </c>
      <c r="J18" s="30">
        <f>SUM(F18:I18)</f>
        <v>261</v>
      </c>
    </row>
    <row r="19" spans="1:10" ht="15">
      <c r="A19" s="23">
        <v>11</v>
      </c>
      <c r="B19" s="39" t="s">
        <v>36</v>
      </c>
      <c r="C19" s="39" t="s">
        <v>37</v>
      </c>
      <c r="D19" s="39" t="s">
        <v>23</v>
      </c>
      <c r="E19" s="40">
        <v>2005</v>
      </c>
      <c r="F19" s="40">
        <v>52</v>
      </c>
      <c r="G19" s="40">
        <v>44</v>
      </c>
      <c r="H19" s="40">
        <v>69</v>
      </c>
      <c r="I19" s="40">
        <v>91</v>
      </c>
      <c r="J19" s="30">
        <f>SUM(F19:I19)</f>
        <v>256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Silvano Kobler</dc:creator>
  <cp:keywords/>
  <dc:description/>
  <cp:lastModifiedBy>Silvano Kobler</cp:lastModifiedBy>
  <dcterms:created xsi:type="dcterms:W3CDTF">2017-09-02T18:55:47Z</dcterms:created>
  <dcterms:modified xsi:type="dcterms:W3CDTF">2018-09-03T06:28:44Z</dcterms:modified>
  <cp:category/>
  <cp:version/>
  <cp:contentType/>
  <cp:contentStatus/>
</cp:coreProperties>
</file>